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as.khan\Desktop\"/>
    </mc:Choice>
  </mc:AlternateContent>
  <xr:revisionPtr revIDLastSave="0" documentId="8_{6E95AFC1-BE74-4125-BAB7-E91F824496C0}" xr6:coauthVersionLast="41" xr6:coauthVersionMax="41" xr10:uidLastSave="{00000000-0000-0000-0000-000000000000}"/>
  <bookViews>
    <workbookView xWindow="-120" yWindow="-120" windowWidth="20730" windowHeight="11160" xr2:uid="{DADE7C59-C8BD-497D-A6DE-23644A83A6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32" i="1" s="1"/>
  <c r="H33" i="1" s="1"/>
  <c r="H34" i="1" s="1"/>
  <c r="H25" i="1"/>
  <c r="H26" i="1" s="1"/>
  <c r="H27" i="1" s="1"/>
  <c r="H28" i="1" s="1"/>
  <c r="F23" i="1"/>
  <c r="F20" i="1"/>
  <c r="F21" i="1" s="1"/>
  <c r="H17" i="1"/>
  <c r="H18" i="1" s="1"/>
  <c r="H19" i="1" s="1"/>
  <c r="H20" i="1" s="1"/>
  <c r="H21" i="1" s="1"/>
  <c r="H22" i="1" s="1"/>
  <c r="F17" i="1"/>
  <c r="H11" i="1"/>
  <c r="H12" i="1" s="1"/>
  <c r="H13" i="1" s="1"/>
  <c r="H14" i="1" s="1"/>
  <c r="H6" i="1"/>
  <c r="H7" i="1" s="1"/>
  <c r="F6" i="1"/>
  <c r="F7" i="1" s="1"/>
  <c r="F8" i="1" s="1"/>
  <c r="F9" i="1" s="1"/>
  <c r="F10" i="1" s="1"/>
  <c r="F11" i="1" s="1"/>
  <c r="F12" i="1" s="1"/>
  <c r="F13" i="1" s="1"/>
  <c r="F14" i="1" s="1"/>
  <c r="F15" i="1" s="1"/>
</calcChain>
</file>

<file path=xl/sharedStrings.xml><?xml version="1.0" encoding="utf-8"?>
<sst xmlns="http://schemas.openxmlformats.org/spreadsheetml/2006/main" count="77" uniqueCount="49">
  <si>
    <t>Hijri</t>
  </si>
  <si>
    <t>Greg.</t>
  </si>
  <si>
    <t>Day</t>
  </si>
  <si>
    <t>Fajr</t>
  </si>
  <si>
    <t>Iqamah</t>
  </si>
  <si>
    <t>Sunrise</t>
  </si>
  <si>
    <t>Dhuhr</t>
  </si>
  <si>
    <t>Asr</t>
  </si>
  <si>
    <t>Maghrib</t>
  </si>
  <si>
    <t>Isha</t>
  </si>
  <si>
    <t>January 2020    -­‐ Jumada Al-Awwal ---Jumada Al-Thani   1441</t>
  </si>
  <si>
    <t>JMA   6</t>
  </si>
  <si>
    <t>WED</t>
  </si>
  <si>
    <t>JMA   7</t>
  </si>
  <si>
    <t>THU</t>
  </si>
  <si>
    <t>JMA   8</t>
  </si>
  <si>
    <t>FRI</t>
  </si>
  <si>
    <t>JMA   9</t>
  </si>
  <si>
    <t>SAT</t>
  </si>
  <si>
    <t>JMA   10</t>
  </si>
  <si>
    <t>SUN</t>
  </si>
  <si>
    <t>JMA   11</t>
  </si>
  <si>
    <t>MON</t>
  </si>
  <si>
    <t>JMA   12</t>
  </si>
  <si>
    <t>TUE</t>
  </si>
  <si>
    <t>JMA   13</t>
  </si>
  <si>
    <t>JMA   14</t>
  </si>
  <si>
    <t>JMA   15</t>
  </si>
  <si>
    <t>JMA   16</t>
  </si>
  <si>
    <t>JMA   17</t>
  </si>
  <si>
    <t>JMA   18</t>
  </si>
  <si>
    <t>JMA   19</t>
  </si>
  <si>
    <t>JMA   20</t>
  </si>
  <si>
    <t>JMA   21</t>
  </si>
  <si>
    <t>JMA   22</t>
  </si>
  <si>
    <t>JMA   23</t>
  </si>
  <si>
    <t>JMA   24</t>
  </si>
  <si>
    <t>JMA   25</t>
  </si>
  <si>
    <t>JMA   26</t>
  </si>
  <si>
    <t>JMA   27</t>
  </si>
  <si>
    <t>JMA   28</t>
  </si>
  <si>
    <t>JMA   29</t>
  </si>
  <si>
    <t>JMA   30</t>
  </si>
  <si>
    <t>JMT   1</t>
  </si>
  <si>
    <t>JMT   2</t>
  </si>
  <si>
    <t>JMT   3</t>
  </si>
  <si>
    <t>JMT   4</t>
  </si>
  <si>
    <t>JMT   5</t>
  </si>
  <si>
    <t>JMT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</si>
</sst>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rgb="FF000000"/>
      <name val="Arial Unicode MS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20" fontId="2" fillId="2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20" fontId="4" fillId="4" borderId="1" xfId="0" applyNumberFormat="1" applyFont="1" applyFill="1" applyBorder="1" applyAlignment="1">
      <alignment horizontal="center" vertical="center" wrapText="1"/>
    </xf>
    <xf numFmtId="20" fontId="4" fillId="4" borderId="1" xfId="0" applyNumberFormat="1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0" fontId="5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0</xdr:row>
      <xdr:rowOff>0</xdr:rowOff>
    </xdr:from>
    <xdr:to>
      <xdr:col>8</xdr:col>
      <xdr:colOff>57150</xdr:colOff>
      <xdr:row>1</xdr:row>
      <xdr:rowOff>1513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75DC34-EA6E-4C16-9D0D-1FEC921D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847725" cy="59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431C-5758-4C90-B6B7-49AA7F32491D}">
  <dimension ref="A1:N34"/>
  <sheetViews>
    <sheetView tabSelected="1" workbookViewId="0">
      <selection activeCell="M41" sqref="M41"/>
    </sheetView>
  </sheetViews>
  <sheetFormatPr defaultRowHeight="15"/>
  <cols>
    <col min="1" max="1" width="8" customWidth="1"/>
    <col min="4" max="4" width="8.5703125" customWidth="1"/>
    <col min="6" max="6" width="8.42578125" customWidth="1"/>
    <col min="7" max="7" width="8.5703125" customWidth="1"/>
    <col min="9" max="9" width="7.85546875" customWidth="1"/>
    <col min="11" max="11" width="8.7109375" customWidth="1"/>
    <col min="13" max="13" width="8.85546875" customWidth="1"/>
    <col min="14" max="14" width="8.28515625" customWidth="1"/>
  </cols>
  <sheetData>
    <row r="1" spans="1:14" ht="46.5" customHeight="1">
      <c r="A1" s="1"/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</row>
    <row r="2" spans="1:14" ht="12" customHeight="1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4</v>
      </c>
      <c r="I2" s="8" t="s">
        <v>7</v>
      </c>
      <c r="J2" s="8" t="s">
        <v>4</v>
      </c>
      <c r="K2" s="9" t="s">
        <v>8</v>
      </c>
      <c r="L2" s="8" t="s">
        <v>4</v>
      </c>
      <c r="M2" s="8" t="s">
        <v>9</v>
      </c>
      <c r="N2" s="8" t="s">
        <v>4</v>
      </c>
    </row>
    <row r="3" spans="1:14" ht="10.5" customHeight="1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>
      <c r="A4" s="12" t="s">
        <v>11</v>
      </c>
      <c r="B4" s="13">
        <v>43831</v>
      </c>
      <c r="C4" s="14" t="s">
        <v>12</v>
      </c>
      <c r="D4" s="15">
        <v>0.25694444444444448</v>
      </c>
      <c r="E4" s="15">
        <v>0.27083333333333331</v>
      </c>
      <c r="F4" s="15">
        <v>0.3125</v>
      </c>
      <c r="G4" s="15">
        <v>0.50972222222222219</v>
      </c>
      <c r="H4" s="15">
        <v>6.25E-2</v>
      </c>
      <c r="I4" s="15">
        <v>0.1125</v>
      </c>
      <c r="J4" s="15">
        <v>0.14583333333333334</v>
      </c>
      <c r="K4" s="15">
        <v>0.2076388888888889</v>
      </c>
      <c r="L4" s="15">
        <v>0.21319444444444444</v>
      </c>
      <c r="M4" s="15">
        <v>0.25694444444444448</v>
      </c>
      <c r="N4" s="15">
        <v>0.33333333333333331</v>
      </c>
    </row>
    <row r="5" spans="1:14">
      <c r="A5" s="12" t="s">
        <v>13</v>
      </c>
      <c r="B5" s="13">
        <v>43832</v>
      </c>
      <c r="C5" s="14" t="s">
        <v>14</v>
      </c>
      <c r="D5" s="15">
        <v>0.25694444444444448</v>
      </c>
      <c r="E5" s="15">
        <v>0.27083333333333331</v>
      </c>
      <c r="F5" s="15">
        <v>0.3125</v>
      </c>
      <c r="G5" s="15">
        <v>0.51041666666666663</v>
      </c>
      <c r="H5" s="15">
        <v>6.25E-2</v>
      </c>
      <c r="I5" s="15">
        <v>0.11319444444444444</v>
      </c>
      <c r="J5" s="15">
        <v>0.14583333333333334</v>
      </c>
      <c r="K5" s="15">
        <v>0.20833333333333334</v>
      </c>
      <c r="L5" s="15">
        <v>0.21388888888888891</v>
      </c>
      <c r="M5" s="15">
        <v>0.25763888888888892</v>
      </c>
      <c r="N5" s="15">
        <v>0.33333333333333331</v>
      </c>
    </row>
    <row r="6" spans="1:14">
      <c r="A6" s="12" t="s">
        <v>15</v>
      </c>
      <c r="B6" s="13">
        <v>43833</v>
      </c>
      <c r="C6" s="14" t="s">
        <v>16</v>
      </c>
      <c r="D6" s="15">
        <v>0.25694444444444448</v>
      </c>
      <c r="E6" s="15">
        <v>0.27083333333333331</v>
      </c>
      <c r="F6" s="15">
        <f>(F5)</f>
        <v>0.3125</v>
      </c>
      <c r="G6" s="15">
        <v>0.51041666666666663</v>
      </c>
      <c r="H6" s="15">
        <f>H5</f>
        <v>6.25E-2</v>
      </c>
      <c r="I6" s="15">
        <v>0.11319444444444444</v>
      </c>
      <c r="J6" s="15">
        <v>0.14583333333333334</v>
      </c>
      <c r="K6" s="15">
        <v>0.20902777777777801</v>
      </c>
      <c r="L6" s="15">
        <v>0.21388888888888891</v>
      </c>
      <c r="M6" s="15">
        <v>0.25833333333333336</v>
      </c>
      <c r="N6" s="15">
        <v>0.33333333333333331</v>
      </c>
    </row>
    <row r="7" spans="1:14" ht="13.5" customHeight="1">
      <c r="A7" s="16" t="s">
        <v>17</v>
      </c>
      <c r="B7" s="17">
        <v>43834</v>
      </c>
      <c r="C7" s="18" t="s">
        <v>18</v>
      </c>
      <c r="D7" s="19">
        <v>0.25694444444444448</v>
      </c>
      <c r="E7" s="19">
        <v>0.27083333333333331</v>
      </c>
      <c r="F7" s="19">
        <f t="shared" ref="F7:F15" si="0">(F6)</f>
        <v>0.3125</v>
      </c>
      <c r="G7" s="19">
        <v>0.51111111111111118</v>
      </c>
      <c r="H7" s="19">
        <f t="shared" ref="H7:H34" si="1">H6</f>
        <v>6.25E-2</v>
      </c>
      <c r="I7" s="19">
        <v>0.11388888888888889</v>
      </c>
      <c r="J7" s="19">
        <v>0.14583333333333334</v>
      </c>
      <c r="K7" s="19">
        <v>0.209722222222222</v>
      </c>
      <c r="L7" s="19">
        <v>0.21458333333333335</v>
      </c>
      <c r="M7" s="19">
        <v>0.2590277777777778</v>
      </c>
      <c r="N7" s="19">
        <v>0.33333333333333331</v>
      </c>
    </row>
    <row r="8" spans="1:14" ht="12" customHeight="1">
      <c r="A8" s="16" t="s">
        <v>19</v>
      </c>
      <c r="B8" s="17">
        <v>43835</v>
      </c>
      <c r="C8" s="18" t="s">
        <v>20</v>
      </c>
      <c r="D8" s="19">
        <v>0.25694444444444448</v>
      </c>
      <c r="E8" s="19">
        <v>0.27083333333333331</v>
      </c>
      <c r="F8" s="19">
        <f t="shared" si="0"/>
        <v>0.3125</v>
      </c>
      <c r="G8" s="19">
        <v>0.51111111111111118</v>
      </c>
      <c r="H8" s="19">
        <v>0.53125</v>
      </c>
      <c r="I8" s="19">
        <v>0.11458333333333333</v>
      </c>
      <c r="J8" s="19">
        <v>0.14583333333333334</v>
      </c>
      <c r="K8" s="19">
        <v>0.210416666666667</v>
      </c>
      <c r="L8" s="19">
        <v>0.21527777777777779</v>
      </c>
      <c r="M8" s="19">
        <v>0.25972222222222224</v>
      </c>
      <c r="N8" s="19">
        <v>0.33333333333333331</v>
      </c>
    </row>
    <row r="9" spans="1:14">
      <c r="A9" s="12" t="s">
        <v>21</v>
      </c>
      <c r="B9" s="13">
        <v>43836</v>
      </c>
      <c r="C9" s="14" t="s">
        <v>22</v>
      </c>
      <c r="D9" s="15">
        <v>0.25694444444444448</v>
      </c>
      <c r="E9" s="15">
        <v>0.27083333333333331</v>
      </c>
      <c r="F9" s="15">
        <f t="shared" si="0"/>
        <v>0.3125</v>
      </c>
      <c r="G9" s="15">
        <v>0.51180555555555551</v>
      </c>
      <c r="H9" s="15">
        <v>6.25E-2</v>
      </c>
      <c r="I9" s="15">
        <v>0.11527777777777777</v>
      </c>
      <c r="J9" s="15">
        <v>0.14583333333333334</v>
      </c>
      <c r="K9" s="15">
        <v>0.211111111111111</v>
      </c>
      <c r="L9" s="15">
        <v>0.21597222222222223</v>
      </c>
      <c r="M9" s="15">
        <v>0.26041666666666669</v>
      </c>
      <c r="N9" s="15">
        <v>0.33333333333333331</v>
      </c>
    </row>
    <row r="10" spans="1:14">
      <c r="A10" s="12" t="s">
        <v>23</v>
      </c>
      <c r="B10" s="13">
        <v>43837</v>
      </c>
      <c r="C10" s="14" t="s">
        <v>24</v>
      </c>
      <c r="D10" s="15">
        <v>0.25694444444444448</v>
      </c>
      <c r="E10" s="15">
        <v>0.27083333333333331</v>
      </c>
      <c r="F10" s="15">
        <f t="shared" si="0"/>
        <v>0.3125</v>
      </c>
      <c r="G10" s="15">
        <v>0.51180555555555551</v>
      </c>
      <c r="H10" s="15">
        <v>6.25E-2</v>
      </c>
      <c r="I10" s="15">
        <v>0.11597222222222221</v>
      </c>
      <c r="J10" s="15">
        <v>0.14583333333333334</v>
      </c>
      <c r="K10" s="15">
        <v>0.211805555555556</v>
      </c>
      <c r="L10" s="15">
        <v>0.21666666666666667</v>
      </c>
      <c r="M10" s="15">
        <v>0.26111111111111113</v>
      </c>
      <c r="N10" s="15">
        <v>0.33333333333333331</v>
      </c>
    </row>
    <row r="11" spans="1:14">
      <c r="A11" s="12" t="s">
        <v>25</v>
      </c>
      <c r="B11" s="13">
        <v>43838</v>
      </c>
      <c r="C11" s="14" t="s">
        <v>12</v>
      </c>
      <c r="D11" s="15">
        <v>0.25694444444444448</v>
      </c>
      <c r="E11" s="15">
        <v>0.27083333333333331</v>
      </c>
      <c r="F11" s="15">
        <f t="shared" si="0"/>
        <v>0.3125</v>
      </c>
      <c r="G11" s="15">
        <v>0.51250000000000007</v>
      </c>
      <c r="H11" s="15">
        <f t="shared" si="1"/>
        <v>6.25E-2</v>
      </c>
      <c r="I11" s="15">
        <v>0.11666666666666665</v>
      </c>
      <c r="J11" s="15">
        <v>0.14583333333333334</v>
      </c>
      <c r="K11" s="15">
        <v>0.21249999999999999</v>
      </c>
      <c r="L11" s="15">
        <v>0.21736111111111101</v>
      </c>
      <c r="M11" s="15">
        <v>0.26180555555555557</v>
      </c>
      <c r="N11" s="15">
        <v>0.33333333333333331</v>
      </c>
    </row>
    <row r="12" spans="1:14">
      <c r="A12" s="12" t="s">
        <v>26</v>
      </c>
      <c r="B12" s="13">
        <v>43839</v>
      </c>
      <c r="C12" s="14" t="s">
        <v>14</v>
      </c>
      <c r="D12" s="15">
        <v>0.25694444444444448</v>
      </c>
      <c r="E12" s="15">
        <v>0.27083333333333331</v>
      </c>
      <c r="F12" s="15">
        <f>(F11)</f>
        <v>0.3125</v>
      </c>
      <c r="G12" s="15">
        <v>0.51250000000000007</v>
      </c>
      <c r="H12" s="15">
        <f t="shared" si="1"/>
        <v>6.25E-2</v>
      </c>
      <c r="I12" s="15">
        <v>0.1173611111111111</v>
      </c>
      <c r="J12" s="15">
        <v>0.14583333333333334</v>
      </c>
      <c r="K12" s="15">
        <v>0.21249999999999999</v>
      </c>
      <c r="L12" s="15">
        <v>0.218055555555556</v>
      </c>
      <c r="M12" s="15">
        <v>0.26250000000000001</v>
      </c>
      <c r="N12" s="15">
        <v>0.33333333333333331</v>
      </c>
    </row>
    <row r="13" spans="1:14">
      <c r="A13" s="12" t="s">
        <v>27</v>
      </c>
      <c r="B13" s="13">
        <v>43840</v>
      </c>
      <c r="C13" s="14" t="s">
        <v>16</v>
      </c>
      <c r="D13" s="15">
        <v>0.25694444444444448</v>
      </c>
      <c r="E13" s="15">
        <v>0.27083333333333331</v>
      </c>
      <c r="F13" s="15">
        <f t="shared" si="0"/>
        <v>0.3125</v>
      </c>
      <c r="G13" s="15">
        <v>0.51250000000000007</v>
      </c>
      <c r="H13" s="15">
        <f t="shared" si="1"/>
        <v>6.25E-2</v>
      </c>
      <c r="I13" s="15">
        <v>0.11805555555555557</v>
      </c>
      <c r="J13" s="15">
        <v>0.14583333333333334</v>
      </c>
      <c r="K13" s="15">
        <v>0.21319444444444444</v>
      </c>
      <c r="L13" s="15">
        <v>0.21875</v>
      </c>
      <c r="M13" s="15">
        <v>0.26319444444444445</v>
      </c>
      <c r="N13" s="15">
        <v>0.33333333333333331</v>
      </c>
    </row>
    <row r="14" spans="1:14" ht="13.5" customHeight="1">
      <c r="A14" s="16" t="s">
        <v>28</v>
      </c>
      <c r="B14" s="17">
        <v>43841</v>
      </c>
      <c r="C14" s="18" t="s">
        <v>18</v>
      </c>
      <c r="D14" s="19">
        <v>0.25694444444444448</v>
      </c>
      <c r="E14" s="19">
        <v>0.27083333333333331</v>
      </c>
      <c r="F14" s="19">
        <f t="shared" si="0"/>
        <v>0.3125</v>
      </c>
      <c r="G14" s="19">
        <v>0.5131944444444444</v>
      </c>
      <c r="H14" s="19">
        <f t="shared" si="1"/>
        <v>6.25E-2</v>
      </c>
      <c r="I14" s="19">
        <v>0.11875000000000001</v>
      </c>
      <c r="J14" s="19">
        <v>0.14583333333333334</v>
      </c>
      <c r="K14" s="19">
        <v>0.21388888888888899</v>
      </c>
      <c r="L14" s="19">
        <v>0.219444444444444</v>
      </c>
      <c r="M14" s="19">
        <v>0.2638888888888889</v>
      </c>
      <c r="N14" s="19">
        <v>0.33333333333333331</v>
      </c>
    </row>
    <row r="15" spans="1:14" ht="12" customHeight="1">
      <c r="A15" s="16" t="s">
        <v>29</v>
      </c>
      <c r="B15" s="17">
        <v>43842</v>
      </c>
      <c r="C15" s="18" t="s">
        <v>20</v>
      </c>
      <c r="D15" s="19">
        <v>0.25625000000000003</v>
      </c>
      <c r="E15" s="19">
        <v>0.27083333333333331</v>
      </c>
      <c r="F15" s="19">
        <f t="shared" si="0"/>
        <v>0.3125</v>
      </c>
      <c r="G15" s="19">
        <v>0.5131944444444444</v>
      </c>
      <c r="H15" s="19">
        <v>0.53125</v>
      </c>
      <c r="I15" s="19">
        <v>0.11875000000000001</v>
      </c>
      <c r="J15" s="19">
        <v>0.14583333333333334</v>
      </c>
      <c r="K15" s="19">
        <v>0.21458333333333299</v>
      </c>
      <c r="L15" s="19">
        <v>0.22013888888888899</v>
      </c>
      <c r="M15" s="19">
        <v>0.26458333333333334</v>
      </c>
      <c r="N15" s="19">
        <v>0.33333333333333331</v>
      </c>
    </row>
    <row r="16" spans="1:14">
      <c r="A16" s="12" t="s">
        <v>30</v>
      </c>
      <c r="B16" s="13">
        <v>43843</v>
      </c>
      <c r="C16" s="14" t="s">
        <v>22</v>
      </c>
      <c r="D16" s="15">
        <v>0.25625000000000003</v>
      </c>
      <c r="E16" s="15">
        <v>0.27083333333333331</v>
      </c>
      <c r="F16" s="15">
        <v>0.31180555555555556</v>
      </c>
      <c r="G16" s="15">
        <v>0.5131944444444444</v>
      </c>
      <c r="H16" s="15">
        <v>6.25E-2</v>
      </c>
      <c r="I16" s="15">
        <v>0.11944444444444445</v>
      </c>
      <c r="J16" s="15">
        <v>0.14583333333333334</v>
      </c>
      <c r="K16" s="15">
        <v>0.21527777777777801</v>
      </c>
      <c r="L16" s="15">
        <v>0.22083333333333299</v>
      </c>
      <c r="M16" s="15">
        <v>0.26527777777777778</v>
      </c>
      <c r="N16" s="15">
        <v>0.33333333333333331</v>
      </c>
    </row>
    <row r="17" spans="1:14">
      <c r="A17" s="12" t="s">
        <v>31</v>
      </c>
      <c r="B17" s="13">
        <v>43844</v>
      </c>
      <c r="C17" s="14" t="s">
        <v>24</v>
      </c>
      <c r="D17" s="15">
        <v>0.25625000000000003</v>
      </c>
      <c r="E17" s="15">
        <v>0.27083333333333331</v>
      </c>
      <c r="F17" s="15">
        <f>(F16)</f>
        <v>0.31180555555555556</v>
      </c>
      <c r="G17" s="15">
        <v>0.51388888888888895</v>
      </c>
      <c r="H17" s="15">
        <f t="shared" si="1"/>
        <v>6.25E-2</v>
      </c>
      <c r="I17" s="15">
        <v>0.12013888888888889</v>
      </c>
      <c r="J17" s="15">
        <v>0.14583333333333334</v>
      </c>
      <c r="K17" s="15">
        <v>0.21597222222222201</v>
      </c>
      <c r="L17" s="15">
        <v>0.22152777777777799</v>
      </c>
      <c r="M17" s="15">
        <v>0.26597222222222222</v>
      </c>
      <c r="N17" s="15">
        <v>0.33333333333333331</v>
      </c>
    </row>
    <row r="18" spans="1:14">
      <c r="A18" s="12" t="s">
        <v>32</v>
      </c>
      <c r="B18" s="13">
        <v>43845</v>
      </c>
      <c r="C18" s="14" t="s">
        <v>12</v>
      </c>
      <c r="D18" s="15">
        <v>0.25625000000000003</v>
      </c>
      <c r="E18" s="15">
        <v>0.27083333333333331</v>
      </c>
      <c r="F18" s="15">
        <v>0.31180555555555556</v>
      </c>
      <c r="G18" s="15">
        <v>0.51388888888888895</v>
      </c>
      <c r="H18" s="15">
        <f t="shared" si="1"/>
        <v>6.25E-2</v>
      </c>
      <c r="I18" s="15">
        <v>0.12083333333333333</v>
      </c>
      <c r="J18" s="15">
        <v>0.14583333333333334</v>
      </c>
      <c r="K18" s="15">
        <v>0.21666666666666701</v>
      </c>
      <c r="L18" s="15">
        <v>0.22222222222222199</v>
      </c>
      <c r="M18" s="15">
        <v>0.26597222222222222</v>
      </c>
      <c r="N18" s="15">
        <v>0.33333333333333331</v>
      </c>
    </row>
    <row r="19" spans="1:14">
      <c r="A19" s="12" t="s">
        <v>33</v>
      </c>
      <c r="B19" s="13">
        <v>43846</v>
      </c>
      <c r="C19" s="14" t="s">
        <v>14</v>
      </c>
      <c r="D19" s="15">
        <v>0.25555555555555559</v>
      </c>
      <c r="E19" s="15">
        <v>0.27083333333333331</v>
      </c>
      <c r="F19" s="15">
        <v>0.31111111111111112</v>
      </c>
      <c r="G19" s="15">
        <v>0.51388888888888895</v>
      </c>
      <c r="H19" s="15">
        <f t="shared" si="1"/>
        <v>6.25E-2</v>
      </c>
      <c r="I19" s="15">
        <v>0.12152777777777778</v>
      </c>
      <c r="J19" s="15">
        <v>0.14583333333333334</v>
      </c>
      <c r="K19" s="15">
        <v>0.21736111111111101</v>
      </c>
      <c r="L19" s="15">
        <v>0.22291666666666701</v>
      </c>
      <c r="M19" s="15">
        <v>0.26666666666666666</v>
      </c>
      <c r="N19" s="15">
        <v>0.33333333333333331</v>
      </c>
    </row>
    <row r="20" spans="1:14">
      <c r="A20" s="12" t="s">
        <v>34</v>
      </c>
      <c r="B20" s="13">
        <v>43847</v>
      </c>
      <c r="C20" s="14" t="s">
        <v>16</v>
      </c>
      <c r="D20" s="15">
        <v>0.25555555555555559</v>
      </c>
      <c r="E20" s="15">
        <v>0.27083333333333331</v>
      </c>
      <c r="F20" s="15">
        <f>F19</f>
        <v>0.31111111111111112</v>
      </c>
      <c r="G20" s="15">
        <v>0.51458333333333328</v>
      </c>
      <c r="H20" s="15">
        <f t="shared" si="1"/>
        <v>6.25E-2</v>
      </c>
      <c r="I20" s="15">
        <v>0.12222222222222223</v>
      </c>
      <c r="J20" s="15">
        <v>0.14583333333333334</v>
      </c>
      <c r="K20" s="15">
        <v>0.218055555555556</v>
      </c>
      <c r="L20" s="15">
        <v>0.22361111111111101</v>
      </c>
      <c r="M20" s="15">
        <v>0.2673611111111111</v>
      </c>
      <c r="N20" s="15">
        <v>0.33333333333333331</v>
      </c>
    </row>
    <row r="21" spans="1:14">
      <c r="A21" s="12" t="s">
        <v>35</v>
      </c>
      <c r="B21" s="13">
        <v>43848</v>
      </c>
      <c r="C21" s="14" t="s">
        <v>18</v>
      </c>
      <c r="D21" s="15">
        <v>0.25555555555555559</v>
      </c>
      <c r="E21" s="15">
        <v>0.27083333333333331</v>
      </c>
      <c r="F21" s="15">
        <f>F20</f>
        <v>0.31111111111111112</v>
      </c>
      <c r="G21" s="15">
        <v>0.51458333333333328</v>
      </c>
      <c r="H21" s="15">
        <f t="shared" si="1"/>
        <v>6.25E-2</v>
      </c>
      <c r="I21" s="15">
        <v>0.12291666666666667</v>
      </c>
      <c r="J21" s="15">
        <v>0.14583333333333334</v>
      </c>
      <c r="K21" s="15">
        <v>0.21875</v>
      </c>
      <c r="L21" s="15">
        <v>0.22430555555555601</v>
      </c>
      <c r="M21" s="15">
        <v>0.26805555555555555</v>
      </c>
      <c r="N21" s="15">
        <v>0.33333333333333331</v>
      </c>
    </row>
    <row r="22" spans="1:14" ht="14.25" customHeight="1">
      <c r="A22" s="16" t="s">
        <v>36</v>
      </c>
      <c r="B22" s="17">
        <v>43849</v>
      </c>
      <c r="C22" s="18" t="s">
        <v>20</v>
      </c>
      <c r="D22" s="19">
        <v>0.25486111111111109</v>
      </c>
      <c r="E22" s="19">
        <v>0.27083333333333331</v>
      </c>
      <c r="F22" s="19">
        <v>0.31041666666666667</v>
      </c>
      <c r="G22" s="19">
        <v>0.51458333333333328</v>
      </c>
      <c r="H22" s="19">
        <f t="shared" si="1"/>
        <v>6.25E-2</v>
      </c>
      <c r="I22" s="19">
        <v>0.12361111111111112</v>
      </c>
      <c r="J22" s="19">
        <v>0.14583333333333334</v>
      </c>
      <c r="K22" s="19">
        <v>0.219444444444444</v>
      </c>
      <c r="L22" s="19">
        <v>0.22500000000000001</v>
      </c>
      <c r="M22" s="19">
        <v>0.26874999999999999</v>
      </c>
      <c r="N22" s="19">
        <v>0.33333333333333331</v>
      </c>
    </row>
    <row r="23" spans="1:14" ht="13.5" customHeight="1">
      <c r="A23" s="16" t="s">
        <v>37</v>
      </c>
      <c r="B23" s="17">
        <v>43850</v>
      </c>
      <c r="C23" s="18" t="s">
        <v>22</v>
      </c>
      <c r="D23" s="19">
        <v>0.25486111111111109</v>
      </c>
      <c r="E23" s="19">
        <v>0.27083333333333331</v>
      </c>
      <c r="F23" s="19">
        <f>F22</f>
        <v>0.31041666666666667</v>
      </c>
      <c r="G23" s="19">
        <v>0.51527777777777783</v>
      </c>
      <c r="H23" s="19">
        <v>0.53125</v>
      </c>
      <c r="I23" s="19">
        <v>0.12430555555555556</v>
      </c>
      <c r="J23" s="19">
        <v>0.14583333333333334</v>
      </c>
      <c r="K23" s="19">
        <v>0.22013888888888899</v>
      </c>
      <c r="L23" s="19">
        <v>0.225694444444444</v>
      </c>
      <c r="M23" s="19">
        <v>0.26944444444444443</v>
      </c>
      <c r="N23" s="19">
        <v>0.33333333333333331</v>
      </c>
    </row>
    <row r="24" spans="1:14">
      <c r="A24" s="12" t="s">
        <v>38</v>
      </c>
      <c r="B24" s="13">
        <v>43851</v>
      </c>
      <c r="C24" s="14" t="s">
        <v>24</v>
      </c>
      <c r="D24" s="15">
        <v>0.25416666666666665</v>
      </c>
      <c r="E24" s="15">
        <v>0.27083333333333331</v>
      </c>
      <c r="F24" s="15">
        <v>0.30972222222222223</v>
      </c>
      <c r="G24" s="15">
        <v>0.51527777777777783</v>
      </c>
      <c r="H24" s="15">
        <v>6.25E-2</v>
      </c>
      <c r="I24" s="15">
        <v>0.125</v>
      </c>
      <c r="J24" s="15">
        <v>0.14583333333333334</v>
      </c>
      <c r="K24" s="15">
        <v>0.22083333333333299</v>
      </c>
      <c r="L24" s="15">
        <v>0.226388888888889</v>
      </c>
      <c r="M24" s="15">
        <v>0.27013888888888887</v>
      </c>
      <c r="N24" s="15">
        <v>0.33333333333333331</v>
      </c>
    </row>
    <row r="25" spans="1:14">
      <c r="A25" s="12" t="s">
        <v>39</v>
      </c>
      <c r="B25" s="13">
        <v>43852</v>
      </c>
      <c r="C25" s="14" t="s">
        <v>12</v>
      </c>
      <c r="D25" s="15">
        <v>0.25416666666666665</v>
      </c>
      <c r="E25" s="15">
        <v>0.27083333333333331</v>
      </c>
      <c r="F25" s="15">
        <v>0.30902777777777779</v>
      </c>
      <c r="G25" s="15">
        <v>0.51527777777777783</v>
      </c>
      <c r="H25" s="15">
        <f t="shared" si="1"/>
        <v>6.25E-2</v>
      </c>
      <c r="I25" s="15">
        <v>0.12569444444444444</v>
      </c>
      <c r="J25" s="15">
        <v>0.14583333333333334</v>
      </c>
      <c r="K25" s="15">
        <v>0.22152777777777799</v>
      </c>
      <c r="L25" s="15">
        <v>0.227083333333333</v>
      </c>
      <c r="M25" s="15">
        <v>0.27083333333333331</v>
      </c>
      <c r="N25" s="15">
        <v>0.33333333333333331</v>
      </c>
    </row>
    <row r="26" spans="1:14">
      <c r="A26" s="12" t="s">
        <v>40</v>
      </c>
      <c r="B26" s="13">
        <v>43853</v>
      </c>
      <c r="C26" s="14" t="s">
        <v>14</v>
      </c>
      <c r="D26" s="15">
        <v>0.25347222222222221</v>
      </c>
      <c r="E26" s="15">
        <v>0.27083333333333331</v>
      </c>
      <c r="F26" s="15">
        <v>0.30902777777777779</v>
      </c>
      <c r="G26" s="15">
        <v>0.51527777777777783</v>
      </c>
      <c r="H26" s="15">
        <f t="shared" si="1"/>
        <v>6.25E-2</v>
      </c>
      <c r="I26" s="15">
        <v>0.12638888888888888</v>
      </c>
      <c r="J26" s="15">
        <v>0.14583333333333334</v>
      </c>
      <c r="K26" s="15">
        <v>0.22222222222222199</v>
      </c>
      <c r="L26" s="15">
        <v>0.227777777777778</v>
      </c>
      <c r="M26" s="15">
        <v>0.27152777777777776</v>
      </c>
      <c r="N26" s="15">
        <v>0.33333333333333331</v>
      </c>
    </row>
    <row r="27" spans="1:14">
      <c r="A27" s="12" t="s">
        <v>41</v>
      </c>
      <c r="B27" s="13">
        <v>43854</v>
      </c>
      <c r="C27" s="14" t="s">
        <v>16</v>
      </c>
      <c r="D27" s="15">
        <v>0.25347222222222221</v>
      </c>
      <c r="E27" s="15">
        <v>0.27083333333333331</v>
      </c>
      <c r="F27" s="15">
        <v>0.30833333333333335</v>
      </c>
      <c r="G27" s="15">
        <v>0.51597222222222217</v>
      </c>
      <c r="H27" s="15">
        <f t="shared" si="1"/>
        <v>6.25E-2</v>
      </c>
      <c r="I27" s="15">
        <v>0.12708333333333333</v>
      </c>
      <c r="J27" s="15">
        <v>0.14583333333333334</v>
      </c>
      <c r="K27" s="15">
        <v>0.22361111111111109</v>
      </c>
      <c r="L27" s="15">
        <v>0.22847222222222199</v>
      </c>
      <c r="M27" s="15">
        <v>0.2722222222222222</v>
      </c>
      <c r="N27" s="15">
        <v>0.33333333333333331</v>
      </c>
    </row>
    <row r="28" spans="1:14" ht="13.5" customHeight="1">
      <c r="A28" s="16" t="s">
        <v>42</v>
      </c>
      <c r="B28" s="17">
        <v>43855</v>
      </c>
      <c r="C28" s="18" t="s">
        <v>18</v>
      </c>
      <c r="D28" s="19">
        <v>0.25277777777777777</v>
      </c>
      <c r="E28" s="19">
        <v>0.27083333333333331</v>
      </c>
      <c r="F28" s="19">
        <v>0.30833333333333335</v>
      </c>
      <c r="G28" s="19">
        <v>0.51597222222222217</v>
      </c>
      <c r="H28" s="19">
        <f t="shared" si="1"/>
        <v>6.25E-2</v>
      </c>
      <c r="I28" s="19">
        <v>0.1277777777777778</v>
      </c>
      <c r="J28" s="19">
        <v>0.14583333333333334</v>
      </c>
      <c r="K28" s="19">
        <v>0.22430555555555556</v>
      </c>
      <c r="L28" s="19">
        <v>0.22916666666666699</v>
      </c>
      <c r="M28" s="19">
        <v>0.27291666666666664</v>
      </c>
      <c r="N28" s="19">
        <v>0.33333333333333331</v>
      </c>
    </row>
    <row r="29" spans="1:14" ht="12.75" customHeight="1">
      <c r="A29" s="16" t="s">
        <v>43</v>
      </c>
      <c r="B29" s="17">
        <v>43856</v>
      </c>
      <c r="C29" s="18" t="s">
        <v>20</v>
      </c>
      <c r="D29" s="19">
        <v>0.25277777777777777</v>
      </c>
      <c r="E29" s="19">
        <v>0.27083333333333331</v>
      </c>
      <c r="F29" s="19">
        <v>0.30763888888888891</v>
      </c>
      <c r="G29" s="19">
        <v>0.51597222222222217</v>
      </c>
      <c r="H29" s="19">
        <v>0.53125</v>
      </c>
      <c r="I29" s="19">
        <v>0.12847222222222224</v>
      </c>
      <c r="J29" s="19">
        <v>0.14583333333333334</v>
      </c>
      <c r="K29" s="19">
        <v>0.22500000000000001</v>
      </c>
      <c r="L29" s="19">
        <v>0.22986111111111099</v>
      </c>
      <c r="M29" s="19">
        <v>0.27361111111111108</v>
      </c>
      <c r="N29" s="19">
        <v>0.33333333333333331</v>
      </c>
    </row>
    <row r="30" spans="1:14">
      <c r="A30" s="12" t="s">
        <v>44</v>
      </c>
      <c r="B30" s="13">
        <v>43857</v>
      </c>
      <c r="C30" s="14" t="s">
        <v>22</v>
      </c>
      <c r="D30" s="15">
        <v>0.25138888888888888</v>
      </c>
      <c r="E30" s="15">
        <v>0.26041666666666669</v>
      </c>
      <c r="F30" s="15">
        <v>0.30694444444444441</v>
      </c>
      <c r="G30" s="15">
        <v>0.51597222222222217</v>
      </c>
      <c r="H30" s="15">
        <v>6.25E-2</v>
      </c>
      <c r="I30" s="15">
        <v>0.12986111111111112</v>
      </c>
      <c r="J30" s="15">
        <v>0.14583333333333334</v>
      </c>
      <c r="K30" s="15">
        <v>0.225694444444445</v>
      </c>
      <c r="L30" s="15">
        <v>0.2298611111111111</v>
      </c>
      <c r="M30" s="15">
        <v>0.27430555555555552</v>
      </c>
      <c r="N30" s="15">
        <v>0.33333333333333331</v>
      </c>
    </row>
    <row r="31" spans="1:14">
      <c r="A31" s="12" t="s">
        <v>45</v>
      </c>
      <c r="B31" s="13">
        <v>43858</v>
      </c>
      <c r="C31" s="14" t="s">
        <v>24</v>
      </c>
      <c r="D31" s="15">
        <v>0.25069444444444444</v>
      </c>
      <c r="E31" s="15">
        <v>0.26041666666666669</v>
      </c>
      <c r="F31" s="15">
        <v>0.30624999999999997</v>
      </c>
      <c r="G31" s="15">
        <v>0.51666666666666672</v>
      </c>
      <c r="H31" s="15">
        <f t="shared" si="1"/>
        <v>6.25E-2</v>
      </c>
      <c r="I31" s="15">
        <v>0.13055555555555556</v>
      </c>
      <c r="J31" s="15">
        <v>0.14583333333333334</v>
      </c>
      <c r="K31" s="15">
        <v>0.226388888888889</v>
      </c>
      <c r="L31" s="15">
        <v>0.23055555555555554</v>
      </c>
      <c r="M31" s="15">
        <v>0.27499999999999997</v>
      </c>
      <c r="N31" s="15">
        <v>0.33333333333333331</v>
      </c>
    </row>
    <row r="32" spans="1:14">
      <c r="A32" s="12" t="s">
        <v>46</v>
      </c>
      <c r="B32" s="13">
        <v>43859</v>
      </c>
      <c r="C32" s="14" t="s">
        <v>12</v>
      </c>
      <c r="D32" s="15">
        <v>0.25069444444444444</v>
      </c>
      <c r="E32" s="15">
        <v>0.26041666666666669</v>
      </c>
      <c r="F32" s="15">
        <v>0.30555555555555552</v>
      </c>
      <c r="G32" s="15">
        <v>0.51666666666666672</v>
      </c>
      <c r="H32" s="15">
        <f t="shared" si="1"/>
        <v>6.25E-2</v>
      </c>
      <c r="I32" s="15">
        <v>0.13125000000000001</v>
      </c>
      <c r="J32" s="15">
        <v>0.14583333333333334</v>
      </c>
      <c r="K32" s="15">
        <v>0.227083333333333</v>
      </c>
      <c r="L32" s="15">
        <v>0.23263888888888887</v>
      </c>
      <c r="M32" s="15">
        <v>0.27569444444444446</v>
      </c>
      <c r="N32" s="15">
        <v>0.33333333333333331</v>
      </c>
    </row>
    <row r="33" spans="1:14">
      <c r="A33" s="12" t="s">
        <v>47</v>
      </c>
      <c r="B33" s="13">
        <v>43860</v>
      </c>
      <c r="C33" s="14" t="s">
        <v>14</v>
      </c>
      <c r="D33" s="15">
        <v>0.25</v>
      </c>
      <c r="E33" s="15">
        <v>0.26041666666666669</v>
      </c>
      <c r="F33" s="15">
        <v>0.30486111111111108</v>
      </c>
      <c r="G33" s="15">
        <v>0.51666666666666672</v>
      </c>
      <c r="H33" s="15">
        <f t="shared" si="1"/>
        <v>6.25E-2</v>
      </c>
      <c r="I33" s="15">
        <v>0.13194444444444445</v>
      </c>
      <c r="J33" s="15">
        <v>0.14583333333333334</v>
      </c>
      <c r="K33" s="15">
        <v>0.22777777777777777</v>
      </c>
      <c r="L33" s="15">
        <v>0.233333333333333</v>
      </c>
      <c r="M33" s="15">
        <v>0.27638888888888885</v>
      </c>
      <c r="N33" s="15">
        <v>0.33333333333333331</v>
      </c>
    </row>
    <row r="34" spans="1:14">
      <c r="A34" s="12" t="s">
        <v>48</v>
      </c>
      <c r="B34" s="13">
        <v>43861</v>
      </c>
      <c r="C34" s="14" t="s">
        <v>16</v>
      </c>
      <c r="D34" s="15">
        <v>0.25</v>
      </c>
      <c r="E34" s="15">
        <v>0.26041666666666669</v>
      </c>
      <c r="F34" s="15">
        <v>0.30416666666666664</v>
      </c>
      <c r="G34" s="15">
        <v>0.51736111111111105</v>
      </c>
      <c r="H34" s="15">
        <f t="shared" si="1"/>
        <v>6.25E-2</v>
      </c>
      <c r="I34" s="15">
        <v>0.13194444444444445</v>
      </c>
      <c r="J34" s="15">
        <v>0.14583333333333334</v>
      </c>
      <c r="K34" s="15">
        <v>0.22847222222222199</v>
      </c>
      <c r="L34" s="15">
        <v>0.23402777777777781</v>
      </c>
      <c r="M34" s="15">
        <v>0.27708333333333335</v>
      </c>
      <c r="N34" s="15">
        <v>0.33333333333333331</v>
      </c>
    </row>
  </sheetData>
  <mergeCells count="1">
    <mergeCell ref="A3:M3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Khan</dc:creator>
  <cp:lastModifiedBy>Abbas Khan</cp:lastModifiedBy>
  <cp:lastPrinted>2019-12-31T23:38:35Z</cp:lastPrinted>
  <dcterms:created xsi:type="dcterms:W3CDTF">2019-12-31T23:35:21Z</dcterms:created>
  <dcterms:modified xsi:type="dcterms:W3CDTF">2019-12-31T23:39:10Z</dcterms:modified>
</cp:coreProperties>
</file>